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<sst xmlns="http://schemas.openxmlformats.org/spreadsheetml/2006/main" count="39" uniqueCount="39">
  <si>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</si>
  <si>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</si>
  <si>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</si>
  <si>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</si>
  <si>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flexible de lana de vidrio, PV Acustiver Papel "ISOVER", según UNE-EN 13162, de 60 mm de espesor, revestido por una de sus caras con un complejo de papel kraft con polietileno que actúa como barrera de vapor, resistencia térmica 1,55 m²K/W, conductividad térmica 0,038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</si>
  <si>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</si>
  <si>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</si>
  <si>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</si>
  <si>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</si>
  <si>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</si>
  <si>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</si>
  <si>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</si>
  <si>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mt16lvi030aahn</t>
  </si>
  <si>
    <t xml:space="preserve">m²</t>
  </si>
  <si>
    <t xml:space="preserve">Panel flexible de lana de vidrio, PV Acustiver Papel "ISOVER", según UNE-EN 13162, de 60 mm de espesor, revestido por una de sus caras con un complejo de papel kraft con polietileno que actúa como barrera de vapor, resistencia térmica 1,55 m²K/W, conductividad térmica 0,038 W/(mK), Euroclase F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</si>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</sst>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2"/>
      <c r="H10" s="14">
        <v>3.65</v>
      </c>
      <c r="I10" s="14">
        <f ca="1">ROUND(INDIRECT(ADDRESS(ROW()+(0), COLUMN()+(-3), 1))*INDIRECT(ADDRESS(ROW()+(0), COLUMN()+(-1), 1)), 2)</f>
        <v>3.83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3.83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0.1</v>
      </c>
      <c r="G13" s="11"/>
      <c r="H13" s="13">
        <v>19.42</v>
      </c>
      <c r="I13" s="13">
        <f ca="1">ROUND(INDIRECT(ADDRESS(ROW()+(0), COLUMN()+(-3), 1))*INDIRECT(ADDRESS(ROW()+(0), COLUMN()+(-1), 1)), 2)</f>
        <v>1.94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0.05</v>
      </c>
      <c r="G14" s="12"/>
      <c r="H14" s="14">
        <v>17.9</v>
      </c>
      <c r="I14" s="14">
        <f ca="1">ROUND(INDIRECT(ADDRESS(ROW()+(0), COLUMN()+(-3), 1))*INDIRECT(ADDRESS(ROW()+(0), COLUMN()+(-1), 1)), 2)</f>
        <v>0.9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2.84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6.67</v>
      </c>
      <c r="I17" s="14">
        <f ca="1">ROUND(INDIRECT(ADDRESS(ROW()+(0), COLUMN()+(-3), 1))*INDIRECT(ADDRESS(ROW()+(0), COLUMN()+(-1), 1))/100, 2)</f>
        <v>0.13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6.8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1.07202e+006</v>
      </c>
      <c r="F22" s="29"/>
      <c r="G22" s="29">
        <v>1.07202e+006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